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75"/>
  </bookViews>
  <sheets>
    <sheet name="Sayfa1" sheetId="1" r:id="rId1"/>
    <sheet name="Sayfa2" sheetId="2" r:id="rId2"/>
  </sheets>
  <calcPr calcId="162913"/>
</workbook>
</file>

<file path=xl/calcChain.xml><?xml version="1.0" encoding="utf-8"?>
<calcChain xmlns="http://schemas.openxmlformats.org/spreadsheetml/2006/main">
  <c r="B35" i="2" l="1"/>
  <c r="B36" i="2" s="1"/>
</calcChain>
</file>

<file path=xl/sharedStrings.xml><?xml version="1.0" encoding="utf-8"?>
<sst xmlns="http://schemas.openxmlformats.org/spreadsheetml/2006/main" count="217" uniqueCount="188">
  <si>
    <t>AKYURT</t>
  </si>
  <si>
    <t>ALTINDAĞ</t>
  </si>
  <si>
    <t>AYAŞ</t>
  </si>
  <si>
    <t>BALA</t>
  </si>
  <si>
    <t>ÇANKAYA</t>
  </si>
  <si>
    <t>ÇUBUK</t>
  </si>
  <si>
    <t>ELMADAĞ</t>
  </si>
  <si>
    <t>ETİMESGUT</t>
  </si>
  <si>
    <t>GÖLBAŞI</t>
  </si>
  <si>
    <t>HAYMANA</t>
  </si>
  <si>
    <t>KEÇİÖREN</t>
  </si>
  <si>
    <t>MAMAK</t>
  </si>
  <si>
    <t>NALLIHAN</t>
  </si>
  <si>
    <t>PURSAKLAR</t>
  </si>
  <si>
    <t>SİNCAN</t>
  </si>
  <si>
    <t>ÇAMLIDERE</t>
  </si>
  <si>
    <t>KALECİK</t>
  </si>
  <si>
    <t>BEYPAZARI</t>
  </si>
  <si>
    <t>EVREN</t>
  </si>
  <si>
    <t>POLATLI</t>
  </si>
  <si>
    <t>GÜDÜL</t>
  </si>
  <si>
    <t>Ş.KOÇHİSAR</t>
  </si>
  <si>
    <t>İLÇE</t>
  </si>
  <si>
    <t>K.KAZAN</t>
  </si>
  <si>
    <t>K.HAMAM</t>
  </si>
  <si>
    <t>Y.MAHALLE</t>
  </si>
  <si>
    <t>TOPLAM</t>
  </si>
  <si>
    <t xml:space="preserve">9 MERKEZ İLÇE </t>
  </si>
  <si>
    <t xml:space="preserve">16 TAŞRA İLÇE </t>
  </si>
  <si>
    <t>KOLİ</t>
  </si>
  <si>
    <t>İLÇE ADI</t>
  </si>
  <si>
    <t>İLÇE DEPO ADRESLERİ</t>
  </si>
  <si>
    <t>İRTİBAT/                   DEPO SORUMLUSU</t>
  </si>
  <si>
    <t>Serdar TAN</t>
  </si>
  <si>
    <t>Emre ŞİMŞEK</t>
  </si>
  <si>
    <t>Alaattin BİÇER</t>
  </si>
  <si>
    <t>Meral YAYLA</t>
  </si>
  <si>
    <t>Erhan AKTÜRK</t>
  </si>
  <si>
    <t>Alaaddin ALMIŞ</t>
  </si>
  <si>
    <t>Hacı Ali GÜRBAY</t>
  </si>
  <si>
    <t>Ertuğrul GÜMÜŞBAŞ</t>
  </si>
  <si>
    <t>İsmail DEMİR</t>
  </si>
  <si>
    <t>Sibel DİLMEN</t>
  </si>
  <si>
    <t>Orhan TERCAN</t>
  </si>
  <si>
    <t>Dilek ŞENYILMAZ</t>
  </si>
  <si>
    <t>Emre ADAR</t>
  </si>
  <si>
    <t>Yasin ÇELİK</t>
  </si>
  <si>
    <t>İbrahim ELAGÖZ</t>
  </si>
  <si>
    <t>Emel ÜNEŞİ</t>
  </si>
  <si>
    <t>Songül BAŞARAN</t>
  </si>
  <si>
    <t>Mehmet SENEMOĞLU</t>
  </si>
  <si>
    <t>Gülşah DEVECİ</t>
  </si>
  <si>
    <t xml:space="preserve">V. Elif FİDAN </t>
  </si>
  <si>
    <t>1. Depo:Yeni Spor Salonu Esentepe Mahallesi 19 Mayıs Caddesi No:4 
2. Depo: Hükümet Konağı</t>
  </si>
  <si>
    <t>1. Depo:Nasuhpaşa Mah. Ankara İstanbul Devlet Yolu No:1 
2. Depo: Yazı Mah. Muhsin Yazıcıoğlu Cad. No:30/Hükümet Konağı</t>
  </si>
  <si>
    <t>1. Depo: Türközü Mah. Yüzme Havuzu ve Spor Kompleksi Spor Salonu
2. Depo: Durali Alıç Mah. Mamak Hidayet Türkoğlu Spor Salonu
3. Depo. Başak Mah. Kapalı Spor Salonu</t>
  </si>
  <si>
    <t>Depo 1. Cuma Mah. İstasyon Cad. 949/7 Kalecik Belediyesi
Depo 2. Kalecik Kapalı Spor Salonu Gençlik Spor Müdürlüğü</t>
  </si>
  <si>
    <t>Halk Eğitim Merkezi Zemin Kat/Evren</t>
  </si>
  <si>
    <t>Akyurt Belediyesi Kültür Merkezi</t>
  </si>
  <si>
    <t>Kızılcahamam İmam Hatip Lisesi Kapalı Spor Salonu Akçay Mah. Yarbaşı Sk. No:7 K.Hamam</t>
  </si>
  <si>
    <t>1. Depo: Gazipaşa Mah. Ilıman Küme Evleri No:19 SYDV Aşevi
2. Depo: Ayvaşık Mah. Alparslan Türkeş Bulvarı No:26 Hafızlık Erkek Kuran Kursu. 
3. Depo: Muazzez Karaçay İlkokulu Birlik Mah. Kahire Cad. No:11 Çankaya</t>
  </si>
  <si>
    <t>Bahçelievler Mah. 302/2 Sk. Mevlana Cami Otoparkı</t>
  </si>
  <si>
    <t>Gümüş Pala Ortaokulu Spor Salonu Gümüşpala Mah. Tunç Sk. No:1 Elmadağ</t>
  </si>
  <si>
    <t>Derya ÇAYLAK ERYİĞİT</t>
  </si>
  <si>
    <t>İnci ÜNSAL</t>
  </si>
  <si>
    <t>Şenol MUTLU</t>
  </si>
  <si>
    <t>Alaettin UÇAN</t>
  </si>
  <si>
    <t>Karapürçek Mah. Şehit Onur Doğan Cad. Eski 272 Cad No:104 Altındağ Belediyesi Kapalı Spor salonu</t>
  </si>
  <si>
    <t>Tebessüm Külliyesi Cami Altı Devlet Hastanesi yanı.</t>
  </si>
  <si>
    <t>Fatih Mah.Ankara Bulvarı Kaymakamlık Yanı Sosyal Market No:211/A-19</t>
  </si>
  <si>
    <t>844  14 35</t>
  </si>
  <si>
    <t>844 11 11</t>
  </si>
  <si>
    <t>akyurtvakif@mynet.com</t>
  </si>
  <si>
    <t>342 00 25</t>
  </si>
  <si>
    <t>342 00 26</t>
  </si>
  <si>
    <t>altindagsydv@ttmail.com</t>
  </si>
  <si>
    <t>712 14 74</t>
  </si>
  <si>
    <t>712 14 54</t>
  </si>
  <si>
    <t>ayassydv06@mynet.com</t>
  </si>
  <si>
    <t>876 17 49</t>
  </si>
  <si>
    <t>876 17 50</t>
  </si>
  <si>
    <t>balasydv@ttmail.com</t>
  </si>
  <si>
    <t>762 50 00</t>
  </si>
  <si>
    <t>763 22 91</t>
  </si>
  <si>
    <t>sydv@beypazarı.gov.tr</t>
  </si>
  <si>
    <t>753 22 02</t>
  </si>
  <si>
    <t>camlideresydv@gmail.com</t>
  </si>
  <si>
    <t>753 11 81</t>
  </si>
  <si>
    <t>418 32 83</t>
  </si>
  <si>
    <t>418 33 45</t>
  </si>
  <si>
    <t>cankayasydv@hotmail.com</t>
  </si>
  <si>
    <t>838 58 05</t>
  </si>
  <si>
    <t>837 57 90</t>
  </si>
  <si>
    <t>alaaddin70@hotmail.com</t>
  </si>
  <si>
    <t>863 29 10</t>
  </si>
  <si>
    <t>863 28 68</t>
  </si>
  <si>
    <t>ankara.elmadag@hotmail.com</t>
  </si>
  <si>
    <t>244 34 64</t>
  </si>
  <si>
    <t>245 18 88</t>
  </si>
  <si>
    <t>etimesgutsydv@hotmail.com</t>
  </si>
  <si>
    <t>243 00 22</t>
  </si>
  <si>
    <t>893 54 44</t>
  </si>
  <si>
    <t>893 51 02</t>
  </si>
  <si>
    <t>ankara.evren@sydv.org.tr</t>
  </si>
  <si>
    <t>484 59 30</t>
  </si>
  <si>
    <t>sydv.golbasi@hotmail.com</t>
  </si>
  <si>
    <t>728 10 01 /127-128-129</t>
  </si>
  <si>
    <t>728 17 98</t>
  </si>
  <si>
    <t>gudulsydv@mynet.com</t>
  </si>
  <si>
    <t>658 06 70</t>
  </si>
  <si>
    <t>658 20 25</t>
  </si>
  <si>
    <t>ankara.haymana@sydv.org.tr</t>
  </si>
  <si>
    <t xml:space="preserve">857 16 34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</si>
  <si>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857 16 34</t>
  </si>
  <si>
    <t>kaleciksydv@hotmail.com</t>
  </si>
  <si>
    <t>857 11 13</t>
  </si>
  <si>
    <t>814 27 36</t>
  </si>
  <si>
    <t>814 05 33</t>
  </si>
  <si>
    <t>dileksenyilmaz32@gmail.com.tr 
ankarakazansydv-06@outlok.com</t>
  </si>
  <si>
    <t>356 52 48</t>
  </si>
  <si>
    <t>ankara.kecıören@sydv.org.tr</t>
  </si>
  <si>
    <t>736 00 62</t>
  </si>
  <si>
    <t>736 11 02</t>
  </si>
  <si>
    <t>ankara.kizilcahamam@aile.gov.tr</t>
  </si>
  <si>
    <t xml:space="preserve">368 39 18      </t>
  </si>
  <si>
    <t>368 88 91</t>
  </si>
  <si>
    <t>mamaksydv@hotmail.com</t>
  </si>
  <si>
    <t>368 88 89</t>
  </si>
  <si>
    <t>785 14 23</t>
  </si>
  <si>
    <t>ankara.nallihan@sydv.org.tr.</t>
  </si>
  <si>
    <t>621 35 14</t>
  </si>
  <si>
    <t>621 35 19</t>
  </si>
  <si>
    <t>polatlisydv@hotmail.com</t>
  </si>
  <si>
    <t>527 61 21</t>
  </si>
  <si>
    <t xml:space="preserve">   </t>
  </si>
  <si>
    <t>ynssengul@hotmail.com</t>
  </si>
  <si>
    <t>268 61 66</t>
  </si>
  <si>
    <t>271 90 93</t>
  </si>
  <si>
    <t>ankara.sincan.sydv@hotmail.com</t>
  </si>
  <si>
    <t>688 05 30</t>
  </si>
  <si>
    <t>687 65 85</t>
  </si>
  <si>
    <t>ankara.sereflikochisar@sydv.org.tr</t>
  </si>
  <si>
    <t>MAİL</t>
  </si>
  <si>
    <t>FAKS</t>
  </si>
  <si>
    <t>TEL</t>
  </si>
  <si>
    <t>Yenimahalle Ordu Cad. No:41 Güdül. Yeni Kaymakamlık Binası. (Eski Belediye)</t>
  </si>
  <si>
    <t>1. TMO Deposu
2. Depo:  Tarım Kredi Kooperatifi Deposu</t>
  </si>
  <si>
    <t>MERKEZ</t>
  </si>
  <si>
    <t>Varlık Mahallesi Tanzimat Caddesi Yayın Sokak No: 67</t>
  </si>
  <si>
    <t>Murat ERTUĞRUL</t>
  </si>
  <si>
    <t>306 69 89</t>
  </si>
  <si>
    <t>-----</t>
  </si>
  <si>
    <t>anksydv@hotmail.com</t>
  </si>
  <si>
    <t>İLETİŞİM NUMARASI</t>
  </si>
  <si>
    <t>0 542 669 26 94</t>
  </si>
  <si>
    <t>0 312 844 06 41</t>
  </si>
  <si>
    <t>0 312 512 59 34</t>
  </si>
  <si>
    <t>0 555 069 18 17</t>
  </si>
  <si>
    <t>0 541 480 99 74
0 532 648 11 21</t>
  </si>
  <si>
    <t>0 312 762 50 00 
0 312 762 50 03</t>
  </si>
  <si>
    <t>0 505 294 97 15</t>
  </si>
  <si>
    <t>0 539 573 44 86 
0 312 418 32 83</t>
  </si>
  <si>
    <t>0 554 144 94 67</t>
  </si>
  <si>
    <t>0 312 863 31 09 
0 312 863 31 09</t>
  </si>
  <si>
    <t>0 552 814 33 64</t>
  </si>
  <si>
    <t>0 553 662 13 67</t>
  </si>
  <si>
    <t>0 530 787 73 59</t>
  </si>
  <si>
    <t>0 536 602 65 89</t>
  </si>
  <si>
    <t>0 534 509 93 55</t>
  </si>
  <si>
    <t>0 553 017 05  71</t>
  </si>
  <si>
    <t>0 507 992 28 45</t>
  </si>
  <si>
    <t>0 549 356 52 48
0 312 381 62 12</t>
  </si>
  <si>
    <t>0 533 330 36 65</t>
  </si>
  <si>
    <t>0 530 919 60 83</t>
  </si>
  <si>
    <t>0 537 785 33 70</t>
  </si>
  <si>
    <t>0 312 623 51 53</t>
  </si>
  <si>
    <t>0 541 629 71 75</t>
  </si>
  <si>
    <t>0 552 721 61 66
0 541 267 40 66</t>
  </si>
  <si>
    <t>0 552 912 53 18</t>
  </si>
  <si>
    <t xml:space="preserve">Samime Talat İlkokulu Şeker Mah. 1438 Sok. No:12 </t>
  </si>
  <si>
    <t>Birlik Mah. Kahire Cad. No:11 Muazzez Karaçay İ.Ö.O. Çankaya</t>
  </si>
  <si>
    <t>Çamlıdere Gençlik ve Spor Merkezi Müdürlüğü Kapalı Spor Salonu</t>
  </si>
  <si>
    <t xml:space="preserve">Kalaba İmam Hatip Ortaokulu Spor Salonu Adres: Fatih Caddesi No: 26 </t>
  </si>
  <si>
    <t>Çubuk Belediyesi Lojistik Deposu</t>
  </si>
  <si>
    <t xml:space="preserve">Haymana Hükümet Konağı </t>
  </si>
  <si>
    <t>FATİH FUAR VE KONGRE MERKEZİ Çalkın Caddesi No:6 Fatih/Sincan</t>
  </si>
  <si>
    <t>YAVUZ SULTAN SELİM FEN LİSE İSTİKLAL MAH. METİN ŞANAL BUL.BLOK NO: 30 ŞEREFLİKOÇHİSAR / ANKARA</t>
  </si>
  <si>
    <t>Ferahfaki Mah. Ankara Cad. No:57 Belediye Bakım İkmal Hangarı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</si>
</sst>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</font>
    <font>
      <b/>
      <sz val="14"/>
      <color rgb="FFC00000"/>
      <name val="Calibri"/>
      <family val="2"/>
      <charset val="162"/>
    </font>
    <font>
      <b/>
      <sz val="14"/>
      <color rgb="FFFF0000"/>
      <name val="Calibri"/>
      <family val="2"/>
      <charset val="162"/>
    </font>
    <font>
      <b/>
      <sz val="14"/>
      <color rgb="FFFF0000"/>
      <name val="Calibri"/>
      <family val="2"/>
      <charset val="162"/>
      <scheme val="minor"/>
    </font>
    <font>
      <b/>
      <i/>
      <sz val="14"/>
      <color rgb="FFC00000"/>
      <name val="Calibri"/>
      <family val="2"/>
      <charset val="162"/>
    </font>
    <font>
      <b/>
      <sz val="14"/>
      <color theme="1"/>
      <name val="Calibri"/>
      <family val="2"/>
      <charset val="162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0"/>
      <color theme="1"/>
      <name val="Segoe UI"/>
      <family val="2"/>
      <charset val="162"/>
    </font>
    <font>
      <sz val="10"/>
      <name val="Calibri"/>
      <family val="2"/>
      <scheme val="minor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3" xfId="0" applyFont="1" applyBorder="1" applyAlignment="1">
      <alignment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7" fillId="0" borderId="3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3" fontId="3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6" xfId="0" applyBorder="1"/>
    <xf numFmtId="0" fontId="11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5" fillId="0" borderId="1" xfId="1" applyFont="1" applyBorder="1" applyAlignment="1">
      <alignment vertical="center" wrapText="1"/>
    </xf>
    <xf numFmtId="0" fontId="13" fillId="0" borderId="1" xfId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1" applyFont="1" applyBorder="1" applyAlignment="1">
      <alignment horizontal="center" wrapText="1"/>
    </xf>
    <xf numFmtId="0" fontId="2" fillId="0" borderId="1" xfId="0" applyFont="1" applyBorder="1" applyAlignment="1"/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0" borderId="1" xfId="0" quotePrefix="1" applyFont="1" applyBorder="1" applyAlignment="1"/>
    <xf numFmtId="0" fontId="13" fillId="0" borderId="1" xfId="1" applyBorder="1" applyAlignment="1"/>
    <xf numFmtId="49" fontId="12" fillId="2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15" fillId="0" borderId="0" xfId="1" applyFont="1" applyBorder="1" applyAlignment="1">
      <alignment vertical="center" wrapText="1"/>
    </xf>
    <xf numFmtId="0" fontId="0" fillId="0" borderId="0" xfId="0" applyBorder="1"/>
    <xf numFmtId="0" fontId="12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0" borderId="1" xfId="1" applyFont="1" applyBorder="1" applyAlignment="1">
      <alignment vertical="center" wrapText="1"/>
    </xf>
    <xf numFmtId="49" fontId="12" fillId="0" borderId="7" xfId="0" applyNumberFormat="1" applyFont="1" applyBorder="1" applyAlignment="1">
      <alignment vertical="center" wrapText="1"/>
    </xf>
    <xf numFmtId="49" fontId="12" fillId="0" borderId="8" xfId="0" applyNumberFormat="1" applyFont="1" applyBorder="1" applyAlignment="1">
      <alignment vertical="center" wrapText="1"/>
    </xf>
    <xf numFmtId="0" fontId="17" fillId="0" borderId="1" xfId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kara.elmadag@hotmail.com" TargetMode="External"/><Relationship Id="rId13" Type="http://schemas.openxmlformats.org/officeDocument/2006/relationships/hyperlink" Target="mailto:mamaksydv@hot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ayassydv06@mynet.com" TargetMode="External"/><Relationship Id="rId7" Type="http://schemas.openxmlformats.org/officeDocument/2006/relationships/hyperlink" Target="mailto:alaaddin70@hotmail.com" TargetMode="External"/><Relationship Id="rId12" Type="http://schemas.openxmlformats.org/officeDocument/2006/relationships/hyperlink" Target="mailto:kaleciksydv@hotmail.com" TargetMode="External"/><Relationship Id="rId17" Type="http://schemas.openxmlformats.org/officeDocument/2006/relationships/hyperlink" Target="mailto:anksydv@hotmail.com" TargetMode="External"/><Relationship Id="rId2" Type="http://schemas.openxmlformats.org/officeDocument/2006/relationships/hyperlink" Target="mailto:altindagsydv@ttmail.com" TargetMode="External"/><Relationship Id="rId16" Type="http://schemas.openxmlformats.org/officeDocument/2006/relationships/hyperlink" Target="mailto:ankara.sereflikochisar@sydv.org.tr" TargetMode="External"/><Relationship Id="rId1" Type="http://schemas.openxmlformats.org/officeDocument/2006/relationships/hyperlink" Target="mailto:akyurtvakif@mynet.com" TargetMode="External"/><Relationship Id="rId6" Type="http://schemas.openxmlformats.org/officeDocument/2006/relationships/hyperlink" Target="mailto:cankayasydv@hotmail.com" TargetMode="External"/><Relationship Id="rId11" Type="http://schemas.openxmlformats.org/officeDocument/2006/relationships/hyperlink" Target="mailto:gudulsydv@mynet.com" TargetMode="External"/><Relationship Id="rId5" Type="http://schemas.openxmlformats.org/officeDocument/2006/relationships/hyperlink" Target="mailto:camlideresydv@gmail.com" TargetMode="External"/><Relationship Id="rId15" Type="http://schemas.openxmlformats.org/officeDocument/2006/relationships/hyperlink" Target="mailto:ynssengul@hotmail.com" TargetMode="External"/><Relationship Id="rId10" Type="http://schemas.openxmlformats.org/officeDocument/2006/relationships/hyperlink" Target="mailto:sydv.golbasi@hotmail.com" TargetMode="External"/><Relationship Id="rId4" Type="http://schemas.openxmlformats.org/officeDocument/2006/relationships/hyperlink" Target="mailto:balasydv@ttmail.com" TargetMode="External"/><Relationship Id="rId9" Type="http://schemas.openxmlformats.org/officeDocument/2006/relationships/hyperlink" Target="mailto:etimesgutsydv@hotmail.com" TargetMode="External"/><Relationship Id="rId14" Type="http://schemas.openxmlformats.org/officeDocument/2006/relationships/hyperlink" Target="mailto:polatlisydv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A28" zoomScaleNormal="100" workbookViewId="0">
      <selection activeCell="G34" sqref="A34:G34"/>
    </sheetView>
  </sheetViews>
  <sheetFormatPr defaultRowHeight="15" x14ac:dyDescent="0.25"/>
  <cols>
    <col min="1" max="1" width="10.85546875" style="24" customWidth="1"/>
    <col min="2" max="2" width="46.7109375" customWidth="1"/>
    <col min="3" max="3" width="13.7109375" customWidth="1"/>
    <col min="4" max="4" width="9.5703125" customWidth="1"/>
    <col min="5" max="5" width="8.85546875" customWidth="1"/>
    <col min="6" max="6" width="18.7109375" bestFit="1" customWidth="1"/>
    <col min="7" max="7" width="29.140625" customWidth="1"/>
  </cols>
  <sheetData>
    <row r="1" spans="1:10" ht="42" customHeight="1" x14ac:dyDescent="0.25">
      <c r="A1" s="51"/>
      <c r="B1" s="52"/>
      <c r="C1" s="52"/>
      <c r="D1" s="53"/>
    </row>
    <row r="2" spans="1:10" ht="41.25" customHeight="1" x14ac:dyDescent="0.25">
      <c r="A2" s="25" t="s">
        <v>30</v>
      </c>
      <c r="B2" s="28" t="s">
        <v>31</v>
      </c>
      <c r="C2" s="27" t="s">
        <v>32</v>
      </c>
      <c r="D2" s="33" t="s">
        <v>144</v>
      </c>
      <c r="E2" s="34" t="s">
        <v>143</v>
      </c>
      <c r="F2" s="40" t="s">
        <v>153</v>
      </c>
      <c r="G2" s="34" t="s">
        <v>142</v>
      </c>
    </row>
    <row r="3" spans="1:10" ht="41.25" customHeight="1" x14ac:dyDescent="0.25">
      <c r="A3" s="36" t="s">
        <v>147</v>
      </c>
      <c r="B3" s="35" t="s">
        <v>148</v>
      </c>
      <c r="C3" s="26" t="s">
        <v>149</v>
      </c>
      <c r="D3" s="35" t="s">
        <v>150</v>
      </c>
      <c r="E3" s="37" t="s">
        <v>151</v>
      </c>
      <c r="F3" s="26" t="s">
        <v>154</v>
      </c>
      <c r="G3" s="38" t="s">
        <v>152</v>
      </c>
    </row>
    <row r="4" spans="1:10" ht="28.5" customHeight="1" x14ac:dyDescent="0.25">
      <c r="A4" s="23" t="s">
        <v>0</v>
      </c>
      <c r="B4" s="23" t="s">
        <v>58</v>
      </c>
      <c r="C4" s="26" t="s">
        <v>63</v>
      </c>
      <c r="D4" s="29" t="s">
        <v>70</v>
      </c>
      <c r="E4" s="29" t="s">
        <v>71</v>
      </c>
      <c r="F4" s="26" t="s">
        <v>155</v>
      </c>
      <c r="G4" s="31" t="s">
        <v>72</v>
      </c>
    </row>
    <row r="5" spans="1:10" ht="29.25" customHeight="1" x14ac:dyDescent="0.25">
      <c r="A5" s="22" t="s">
        <v>1</v>
      </c>
      <c r="B5" s="23" t="s">
        <v>67</v>
      </c>
      <c r="C5" s="26" t="s">
        <v>33</v>
      </c>
      <c r="D5" s="29" t="s">
        <v>73</v>
      </c>
      <c r="E5" s="29" t="s">
        <v>74</v>
      </c>
      <c r="F5" s="26" t="s">
        <v>156</v>
      </c>
      <c r="G5" s="31" t="s">
        <v>75</v>
      </c>
    </row>
    <row r="6" spans="1:10" ht="30" customHeight="1" x14ac:dyDescent="0.25">
      <c r="A6" s="23" t="s">
        <v>2</v>
      </c>
      <c r="B6" s="23" t="s">
        <v>187</v>
      </c>
      <c r="C6" s="26" t="s">
        <v>34</v>
      </c>
      <c r="D6" s="29" t="s">
        <v>76</v>
      </c>
      <c r="E6" s="29" t="s">
        <v>77</v>
      </c>
      <c r="F6" s="39" t="s">
        <v>157</v>
      </c>
      <c r="G6" s="31" t="s">
        <v>78</v>
      </c>
    </row>
    <row r="7" spans="1:10" ht="30.75" customHeight="1" x14ac:dyDescent="0.25">
      <c r="A7" s="23" t="s">
        <v>3</v>
      </c>
      <c r="B7" s="23" t="s">
        <v>146</v>
      </c>
      <c r="C7" s="26" t="s">
        <v>64</v>
      </c>
      <c r="D7" s="29" t="s">
        <v>79</v>
      </c>
      <c r="E7" s="29" t="s">
        <v>80</v>
      </c>
      <c r="F7" s="26" t="s">
        <v>158</v>
      </c>
      <c r="G7" s="31" t="s">
        <v>81</v>
      </c>
    </row>
    <row r="8" spans="1:10" ht="78" customHeight="1" x14ac:dyDescent="0.25">
      <c r="A8" s="23" t="s">
        <v>17</v>
      </c>
      <c r="B8" s="23" t="s">
        <v>60</v>
      </c>
      <c r="C8" s="26" t="s">
        <v>35</v>
      </c>
      <c r="D8" s="29" t="s">
        <v>82</v>
      </c>
      <c r="E8" s="29" t="s">
        <v>83</v>
      </c>
      <c r="F8" s="26" t="s">
        <v>159</v>
      </c>
      <c r="G8" s="31" t="s">
        <v>84</v>
      </c>
    </row>
    <row r="9" spans="1:10" ht="15" customHeight="1" x14ac:dyDescent="0.25">
      <c r="A9" s="45" t="s">
        <v>15</v>
      </c>
      <c r="B9" s="45" t="s">
        <v>181</v>
      </c>
      <c r="C9" s="47" t="s">
        <v>36</v>
      </c>
      <c r="D9" s="45" t="s">
        <v>85</v>
      </c>
      <c r="E9" s="29" t="s">
        <v>85</v>
      </c>
      <c r="F9" s="44" t="s">
        <v>160</v>
      </c>
      <c r="G9" s="31" t="s">
        <v>86</v>
      </c>
    </row>
    <row r="10" spans="1:10" ht="21" customHeight="1" x14ac:dyDescent="0.25">
      <c r="A10" s="45"/>
      <c r="B10" s="45"/>
      <c r="C10" s="48"/>
      <c r="D10" s="45"/>
      <c r="E10" s="29" t="s">
        <v>87</v>
      </c>
      <c r="F10" s="44"/>
      <c r="G10" s="31"/>
    </row>
    <row r="11" spans="1:10" ht="41.25" customHeight="1" x14ac:dyDescent="0.25">
      <c r="A11" s="22" t="s">
        <v>4</v>
      </c>
      <c r="B11" s="23" t="s">
        <v>180</v>
      </c>
      <c r="C11" s="26" t="s">
        <v>37</v>
      </c>
      <c r="D11" s="29" t="s">
        <v>88</v>
      </c>
      <c r="E11" s="29" t="s">
        <v>89</v>
      </c>
      <c r="F11" s="26" t="s">
        <v>161</v>
      </c>
      <c r="G11" s="30" t="s">
        <v>90</v>
      </c>
    </row>
    <row r="12" spans="1:10" ht="30" customHeight="1" x14ac:dyDescent="0.25">
      <c r="A12" s="23" t="s">
        <v>5</v>
      </c>
      <c r="B12" s="23" t="s">
        <v>183</v>
      </c>
      <c r="C12" s="26" t="s">
        <v>38</v>
      </c>
      <c r="D12" s="29" t="s">
        <v>91</v>
      </c>
      <c r="E12" s="29" t="s">
        <v>92</v>
      </c>
      <c r="F12" s="26" t="s">
        <v>162</v>
      </c>
      <c r="G12" s="30" t="s">
        <v>93</v>
      </c>
      <c r="I12" s="41"/>
      <c r="J12" s="42"/>
    </row>
    <row r="13" spans="1:10" ht="25.5" customHeight="1" x14ac:dyDescent="0.25">
      <c r="A13" s="23" t="s">
        <v>6</v>
      </c>
      <c r="B13" s="23" t="s">
        <v>62</v>
      </c>
      <c r="C13" s="26" t="s">
        <v>39</v>
      </c>
      <c r="D13" s="29" t="s">
        <v>94</v>
      </c>
      <c r="E13" s="29" t="s">
        <v>95</v>
      </c>
      <c r="F13" s="26" t="s">
        <v>163</v>
      </c>
      <c r="G13" s="30" t="s">
        <v>96</v>
      </c>
    </row>
    <row r="14" spans="1:10" ht="15" customHeight="1" x14ac:dyDescent="0.25">
      <c r="A14" s="50" t="s">
        <v>7</v>
      </c>
      <c r="B14" s="45" t="s">
        <v>179</v>
      </c>
      <c r="C14" s="47" t="s">
        <v>40</v>
      </c>
      <c r="D14" s="29" t="s">
        <v>97</v>
      </c>
      <c r="E14" s="45" t="s">
        <v>98</v>
      </c>
      <c r="F14" s="44" t="s">
        <v>164</v>
      </c>
      <c r="G14" s="46" t="s">
        <v>99</v>
      </c>
    </row>
    <row r="15" spans="1:10" ht="25.5" customHeight="1" x14ac:dyDescent="0.25">
      <c r="A15" s="50"/>
      <c r="B15" s="45"/>
      <c r="C15" s="48"/>
      <c r="D15" s="29" t="s">
        <v>100</v>
      </c>
      <c r="E15" s="45"/>
      <c r="F15" s="44"/>
      <c r="G15" s="46"/>
    </row>
    <row r="16" spans="1:10" ht="29.25" customHeight="1" x14ac:dyDescent="0.25">
      <c r="A16" s="23" t="s">
        <v>18</v>
      </c>
      <c r="B16" s="23" t="s">
        <v>57</v>
      </c>
      <c r="C16" s="26" t="s">
        <v>41</v>
      </c>
      <c r="D16" s="29" t="s">
        <v>101</v>
      </c>
      <c r="E16" s="29" t="s">
        <v>102</v>
      </c>
      <c r="F16" s="26" t="s">
        <v>165</v>
      </c>
      <c r="G16" s="29" t="s">
        <v>103</v>
      </c>
    </row>
    <row r="17" spans="1:7" ht="27.75" customHeight="1" x14ac:dyDescent="0.25">
      <c r="A17" s="22" t="s">
        <v>8</v>
      </c>
      <c r="B17" s="23" t="s">
        <v>61</v>
      </c>
      <c r="C17" s="26" t="s">
        <v>65</v>
      </c>
      <c r="D17" s="29" t="s">
        <v>104</v>
      </c>
      <c r="E17" s="29" t="s">
        <v>104</v>
      </c>
      <c r="F17" s="26" t="s">
        <v>166</v>
      </c>
      <c r="G17" s="30" t="s">
        <v>105</v>
      </c>
    </row>
    <row r="18" spans="1:7" ht="38.25" customHeight="1" x14ac:dyDescent="0.25">
      <c r="A18" s="23" t="s">
        <v>20</v>
      </c>
      <c r="B18" s="23" t="s">
        <v>145</v>
      </c>
      <c r="C18" s="26" t="s">
        <v>66</v>
      </c>
      <c r="D18" s="29" t="s">
        <v>106</v>
      </c>
      <c r="E18" s="29" t="s">
        <v>107</v>
      </c>
      <c r="F18" s="26" t="s">
        <v>167</v>
      </c>
      <c r="G18" s="30" t="s">
        <v>108</v>
      </c>
    </row>
    <row r="19" spans="1:7" ht="31.5" customHeight="1" x14ac:dyDescent="0.25">
      <c r="A19" s="23" t="s">
        <v>9</v>
      </c>
      <c r="B19" s="43" t="s">
        <v>184</v>
      </c>
      <c r="C19" s="26" t="s">
        <v>42</v>
      </c>
      <c r="D19" s="29" t="s">
        <v>109</v>
      </c>
      <c r="E19" s="29" t="s">
        <v>110</v>
      </c>
      <c r="F19" s="26" t="s">
        <v>168</v>
      </c>
      <c r="G19" s="29" t="s">
        <v>111</v>
      </c>
    </row>
    <row r="20" spans="1:7" ht="15" customHeight="1" x14ac:dyDescent="0.25">
      <c r="A20" s="45" t="s">
        <v>16</v>
      </c>
      <c r="B20" s="45" t="s">
        <v>56</v>
      </c>
      <c r="C20" s="47" t="s">
        <v>43</v>
      </c>
      <c r="D20" s="45" t="s">
        <v>112</v>
      </c>
      <c r="E20" s="29" t="s">
        <v>113</v>
      </c>
      <c r="F20" s="44" t="s">
        <v>169</v>
      </c>
      <c r="G20" s="46" t="s">
        <v>114</v>
      </c>
    </row>
    <row r="21" spans="1:7" ht="25.5" customHeight="1" x14ac:dyDescent="0.25">
      <c r="A21" s="45"/>
      <c r="B21" s="45"/>
      <c r="C21" s="48"/>
      <c r="D21" s="45"/>
      <c r="E21" s="29" t="s">
        <v>115</v>
      </c>
      <c r="F21" s="44"/>
      <c r="G21" s="46"/>
    </row>
    <row r="22" spans="1:7" ht="32.25" customHeight="1" x14ac:dyDescent="0.25">
      <c r="A22" s="23" t="s">
        <v>23</v>
      </c>
      <c r="B22" s="23" t="s">
        <v>69</v>
      </c>
      <c r="C22" s="26" t="s">
        <v>44</v>
      </c>
      <c r="D22" s="29" t="s">
        <v>116</v>
      </c>
      <c r="E22" s="29" t="s">
        <v>117</v>
      </c>
      <c r="F22" s="26" t="s">
        <v>170</v>
      </c>
      <c r="G22" s="32" t="s">
        <v>118</v>
      </c>
    </row>
    <row r="23" spans="1:7" ht="57.75" customHeight="1" x14ac:dyDescent="0.25">
      <c r="A23" s="22" t="s">
        <v>10</v>
      </c>
      <c r="B23" s="23" t="s">
        <v>182</v>
      </c>
      <c r="C23" s="26" t="s">
        <v>45</v>
      </c>
      <c r="D23" s="29" t="s">
        <v>119</v>
      </c>
      <c r="E23" s="29" t="s">
        <v>119</v>
      </c>
      <c r="F23" s="26" t="s">
        <v>171</v>
      </c>
      <c r="G23" s="29" t="s">
        <v>120</v>
      </c>
    </row>
    <row r="24" spans="1:7" ht="30" customHeight="1" x14ac:dyDescent="0.25">
      <c r="A24" s="23" t="s">
        <v>24</v>
      </c>
      <c r="B24" s="23" t="s">
        <v>59</v>
      </c>
      <c r="C24" s="26" t="s">
        <v>52</v>
      </c>
      <c r="D24" s="29" t="s">
        <v>121</v>
      </c>
      <c r="E24" s="29" t="s">
        <v>122</v>
      </c>
      <c r="F24" s="26" t="s">
        <v>172</v>
      </c>
      <c r="G24" s="29" t="s">
        <v>123</v>
      </c>
    </row>
    <row r="25" spans="1:7" ht="15" customHeight="1" x14ac:dyDescent="0.25">
      <c r="A25" s="50" t="s">
        <v>11</v>
      </c>
      <c r="B25" s="45" t="s">
        <v>55</v>
      </c>
      <c r="C25" s="47" t="s">
        <v>46</v>
      </c>
      <c r="D25" s="29" t="s">
        <v>124</v>
      </c>
      <c r="E25" s="45" t="s">
        <v>125</v>
      </c>
      <c r="F25" s="44" t="s">
        <v>173</v>
      </c>
      <c r="G25" s="46" t="s">
        <v>126</v>
      </c>
    </row>
    <row r="26" spans="1:7" ht="47.25" customHeight="1" x14ac:dyDescent="0.25">
      <c r="A26" s="50"/>
      <c r="B26" s="45"/>
      <c r="C26" s="48"/>
      <c r="D26" s="29" t="s">
        <v>127</v>
      </c>
      <c r="E26" s="45"/>
      <c r="F26" s="44"/>
      <c r="G26" s="46"/>
    </row>
    <row r="27" spans="1:7" ht="36.75" customHeight="1" x14ac:dyDescent="0.25">
      <c r="A27" s="23" t="s">
        <v>12</v>
      </c>
      <c r="B27" s="23" t="s">
        <v>54</v>
      </c>
      <c r="C27" s="26" t="s">
        <v>47</v>
      </c>
      <c r="D27" s="29" t="s">
        <v>128</v>
      </c>
      <c r="E27" s="29" t="s">
        <v>128</v>
      </c>
      <c r="F27" s="26" t="s">
        <v>174</v>
      </c>
      <c r="G27" s="29" t="s">
        <v>129</v>
      </c>
    </row>
    <row r="28" spans="1:7" ht="41.25" customHeight="1" x14ac:dyDescent="0.25">
      <c r="A28" s="23" t="s">
        <v>19</v>
      </c>
      <c r="B28" s="23" t="s">
        <v>53</v>
      </c>
      <c r="C28" s="26" t="s">
        <v>48</v>
      </c>
      <c r="D28" s="29" t="s">
        <v>130</v>
      </c>
      <c r="E28" s="29" t="s">
        <v>131</v>
      </c>
      <c r="F28" s="26" t="s">
        <v>175</v>
      </c>
      <c r="G28" s="30" t="s">
        <v>132</v>
      </c>
    </row>
    <row r="29" spans="1:7" ht="33" customHeight="1" x14ac:dyDescent="0.25">
      <c r="A29" s="22" t="s">
        <v>13</v>
      </c>
      <c r="B29" s="23" t="s">
        <v>68</v>
      </c>
      <c r="C29" s="26" t="s">
        <v>49</v>
      </c>
      <c r="D29" s="29" t="s">
        <v>133</v>
      </c>
      <c r="E29" s="29" t="s">
        <v>134</v>
      </c>
      <c r="F29" s="26" t="s">
        <v>176</v>
      </c>
      <c r="G29" s="30" t="s">
        <v>135</v>
      </c>
    </row>
    <row r="30" spans="1:7" ht="15" customHeight="1" x14ac:dyDescent="0.25">
      <c r="A30" s="45" t="s">
        <v>14</v>
      </c>
      <c r="B30" s="45" t="s">
        <v>185</v>
      </c>
      <c r="C30" s="47" t="s">
        <v>50</v>
      </c>
      <c r="D30" s="45" t="s">
        <v>136</v>
      </c>
      <c r="E30" s="45" t="s">
        <v>137</v>
      </c>
      <c r="F30" s="44" t="s">
        <v>177</v>
      </c>
      <c r="G30" s="45" t="s">
        <v>138</v>
      </c>
    </row>
    <row r="31" spans="1:7" ht="38.25" customHeight="1" x14ac:dyDescent="0.25">
      <c r="A31" s="45"/>
      <c r="B31" s="45"/>
      <c r="C31" s="48"/>
      <c r="D31" s="45"/>
      <c r="E31" s="45"/>
      <c r="F31" s="44"/>
      <c r="G31" s="45"/>
    </row>
    <row r="32" spans="1:7" ht="15" customHeight="1" x14ac:dyDescent="0.25">
      <c r="A32" s="45" t="s">
        <v>21</v>
      </c>
      <c r="B32" s="45" t="s">
        <v>186</v>
      </c>
      <c r="C32" s="47" t="s">
        <v>51</v>
      </c>
      <c r="D32" s="45" t="s">
        <v>139</v>
      </c>
      <c r="E32" s="45" t="s">
        <v>140</v>
      </c>
      <c r="F32" s="44" t="s">
        <v>178</v>
      </c>
      <c r="G32" s="49" t="s">
        <v>141</v>
      </c>
    </row>
    <row r="33" spans="1:7" ht="35.25" customHeight="1" x14ac:dyDescent="0.25">
      <c r="A33" s="45"/>
      <c r="B33" s="45"/>
      <c r="C33" s="48"/>
      <c r="D33" s="45"/>
      <c r="E33" s="45"/>
      <c r="F33" s="44"/>
      <c r="G33" s="49"/>
    </row>
    <row r="34" spans="1:7" ht="54" customHeight="1" x14ac:dyDescent="0.25">
      <c r="A34" s="22"/>
      <c r="B34" s="23"/>
      <c r="C34" s="26"/>
      <c r="D34" s="29"/>
      <c r="E34" s="29"/>
      <c r="F34" s="26"/>
      <c r="G34" s="30"/>
    </row>
  </sheetData>
  <sortState ref="B3:B26">
    <sortCondition ref="B2"/>
  </sortState>
  <mergeCells count="38">
    <mergeCell ref="A25:A26"/>
    <mergeCell ref="B25:B26"/>
    <mergeCell ref="C25:C26"/>
    <mergeCell ref="A1:D1"/>
    <mergeCell ref="D9:D10"/>
    <mergeCell ref="C9:C10"/>
    <mergeCell ref="A20:A21"/>
    <mergeCell ref="B20:B21"/>
    <mergeCell ref="D20:D21"/>
    <mergeCell ref="C20:C21"/>
    <mergeCell ref="A14:A15"/>
    <mergeCell ref="B14:B15"/>
    <mergeCell ref="C14:C15"/>
    <mergeCell ref="A9:A10"/>
    <mergeCell ref="B9:B10"/>
    <mergeCell ref="A32:A33"/>
    <mergeCell ref="B32:B33"/>
    <mergeCell ref="C32:C33"/>
    <mergeCell ref="A30:A31"/>
    <mergeCell ref="B30:B31"/>
    <mergeCell ref="E14:E15"/>
    <mergeCell ref="G14:G15"/>
    <mergeCell ref="D30:D31"/>
    <mergeCell ref="D32:D33"/>
    <mergeCell ref="C30:C31"/>
    <mergeCell ref="E30:E31"/>
    <mergeCell ref="G30:G31"/>
    <mergeCell ref="E32:E33"/>
    <mergeCell ref="G32:G33"/>
    <mergeCell ref="G20:G21"/>
    <mergeCell ref="E25:E26"/>
    <mergeCell ref="G25:G26"/>
    <mergeCell ref="F32:F33"/>
    <mergeCell ref="F9:F10"/>
    <mergeCell ref="F14:F15"/>
    <mergeCell ref="F20:F21"/>
    <mergeCell ref="F25:F26"/>
    <mergeCell ref="F30:F31"/>
  </mergeCells>
  <hyperlinks>
    <hyperlink ref="G4" r:id="rId1"/>
    <hyperlink ref="G5" r:id="rId2" display="mailto:altindagsydv@ttmail.com"/>
    <hyperlink ref="G6" r:id="rId3" display="mailto:ayassydv06@mynet.com"/>
    <hyperlink ref="G7" r:id="rId4" display="mailto:balasydv@ttmail.com"/>
    <hyperlink ref="G9" r:id="rId5" display="mailto:camlideresydv@gmail.com"/>
    <hyperlink ref="G11" r:id="rId6" display="mailto:cankayasydv@hotmail.com"/>
    <hyperlink ref="G12" r:id="rId7" display="mailto:alaaddin70@hotmail.com"/>
    <hyperlink ref="G13" r:id="rId8" display="mailto:ankara.elmadag@hotmail.com"/>
    <hyperlink ref="G14" r:id="rId9" display="mailto:etimesgutsydv@hotmail.com"/>
    <hyperlink ref="G17" r:id="rId10" display="mailto:sydv.golbasi@hotmail.com"/>
    <hyperlink ref="G18" r:id="rId11" display="mailto:gudulsydv@mynet.com"/>
    <hyperlink ref="G20" r:id="rId12" display="mailto:kaleciksydv@hotmail.com"/>
    <hyperlink ref="G25" r:id="rId13" display="mailto:mamaksydv@hotmail.com"/>
    <hyperlink ref="G28" r:id="rId14" display="mailto:polatlisydv@hotmail.com"/>
    <hyperlink ref="G29" r:id="rId15" display="mailto:ynssengul@hotmail.com"/>
    <hyperlink ref="G32" r:id="rId16"/>
    <hyperlink ref="G3" r:id="rId17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8"/>
  <headerFooter>
    <oddHeader>&amp;C&amp;"-,Kalın"&amp;12 25 İLÇE İLETİŞİM BİLGİLERİ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B8" sqref="B8"/>
    </sheetView>
  </sheetViews>
  <sheetFormatPr defaultRowHeight="18.75" x14ac:dyDescent="0.3"/>
  <cols>
    <col min="1" max="1" width="19.85546875" style="1" customWidth="1"/>
    <col min="2" max="2" width="19.42578125" style="1" customWidth="1"/>
    <col min="3" max="3" width="48" style="1" bestFit="1" customWidth="1"/>
    <col min="4" max="16384" width="9.140625" style="1"/>
  </cols>
  <sheetData>
    <row r="1" spans="1:3" x14ac:dyDescent="0.3">
      <c r="A1" s="54"/>
      <c r="B1" s="54"/>
      <c r="C1" s="54"/>
    </row>
    <row r="2" spans="1:3" x14ac:dyDescent="0.3">
      <c r="A2" s="2" t="s">
        <v>22</v>
      </c>
      <c r="B2" s="3"/>
      <c r="C2" s="4"/>
    </row>
    <row r="3" spans="1:3" ht="19.5" thickBot="1" x14ac:dyDescent="0.35">
      <c r="A3" s="5" t="s">
        <v>0</v>
      </c>
      <c r="B3" s="6"/>
      <c r="C3" s="7"/>
    </row>
    <row r="4" spans="1:3" ht="19.5" thickBot="1" x14ac:dyDescent="0.35">
      <c r="A4" s="8" t="s">
        <v>1</v>
      </c>
      <c r="B4" s="9"/>
      <c r="C4" s="10"/>
    </row>
    <row r="5" spans="1:3" ht="19.5" thickBot="1" x14ac:dyDescent="0.35">
      <c r="A5" s="5" t="s">
        <v>2</v>
      </c>
      <c r="B5" s="6"/>
      <c r="C5" s="7"/>
    </row>
    <row r="6" spans="1:3" ht="19.5" thickBot="1" x14ac:dyDescent="0.35">
      <c r="A6" s="5" t="s">
        <v>3</v>
      </c>
      <c r="B6" s="6"/>
      <c r="C6" s="7"/>
    </row>
    <row r="7" spans="1:3" ht="19.5" thickBot="1" x14ac:dyDescent="0.35">
      <c r="A7" s="5" t="s">
        <v>17</v>
      </c>
      <c r="B7" s="6"/>
      <c r="C7" s="7"/>
    </row>
    <row r="8" spans="1:3" ht="19.5" thickBot="1" x14ac:dyDescent="0.35">
      <c r="A8" s="5" t="s">
        <v>15</v>
      </c>
      <c r="B8" s="6"/>
      <c r="C8" s="7"/>
    </row>
    <row r="9" spans="1:3" ht="19.5" thickBot="1" x14ac:dyDescent="0.35">
      <c r="A9" s="11" t="s">
        <v>4</v>
      </c>
      <c r="B9" s="9"/>
      <c r="C9" s="10"/>
    </row>
    <row r="10" spans="1:3" ht="19.5" thickBot="1" x14ac:dyDescent="0.35">
      <c r="A10" s="5" t="s">
        <v>5</v>
      </c>
      <c r="B10" s="6"/>
      <c r="C10" s="7"/>
    </row>
    <row r="11" spans="1:3" ht="19.5" thickBot="1" x14ac:dyDescent="0.35">
      <c r="A11" s="5" t="s">
        <v>6</v>
      </c>
      <c r="B11" s="6"/>
      <c r="C11" s="7"/>
    </row>
    <row r="12" spans="1:3" ht="19.5" thickBot="1" x14ac:dyDescent="0.35">
      <c r="A12" s="11" t="s">
        <v>7</v>
      </c>
      <c r="B12" s="9"/>
      <c r="C12" s="10"/>
    </row>
    <row r="13" spans="1:3" ht="19.5" thickBot="1" x14ac:dyDescent="0.35">
      <c r="A13" s="5" t="s">
        <v>18</v>
      </c>
      <c r="B13" s="6"/>
      <c r="C13" s="7"/>
    </row>
    <row r="14" spans="1:3" ht="19.5" thickBot="1" x14ac:dyDescent="0.35">
      <c r="A14" s="11" t="s">
        <v>8</v>
      </c>
      <c r="B14" s="9"/>
      <c r="C14" s="10"/>
    </row>
    <row r="15" spans="1:3" ht="19.5" thickBot="1" x14ac:dyDescent="0.35">
      <c r="A15" s="5" t="s">
        <v>20</v>
      </c>
      <c r="B15" s="6"/>
      <c r="C15" s="7"/>
    </row>
    <row r="16" spans="1:3" ht="19.5" thickBot="1" x14ac:dyDescent="0.35">
      <c r="A16" s="5" t="s">
        <v>9</v>
      </c>
      <c r="B16" s="6"/>
      <c r="C16" s="7"/>
    </row>
    <row r="17" spans="1:3" ht="19.5" thickBot="1" x14ac:dyDescent="0.35">
      <c r="A17" s="5" t="s">
        <v>16</v>
      </c>
      <c r="B17" s="6"/>
      <c r="C17" s="7"/>
    </row>
    <row r="18" spans="1:3" ht="19.5" thickBot="1" x14ac:dyDescent="0.35">
      <c r="A18" s="5" t="s">
        <v>23</v>
      </c>
      <c r="B18" s="6"/>
      <c r="C18" s="7"/>
    </row>
    <row r="19" spans="1:3" ht="19.5" thickBot="1" x14ac:dyDescent="0.35">
      <c r="A19" s="11" t="s">
        <v>10</v>
      </c>
      <c r="B19" s="9"/>
      <c r="C19" s="10"/>
    </row>
    <row r="20" spans="1:3" ht="19.5" thickBot="1" x14ac:dyDescent="0.35">
      <c r="A20" s="5" t="s">
        <v>24</v>
      </c>
      <c r="B20" s="6"/>
      <c r="C20" s="7"/>
    </row>
    <row r="21" spans="1:3" ht="19.5" thickBot="1" x14ac:dyDescent="0.35">
      <c r="A21" s="11" t="s">
        <v>11</v>
      </c>
      <c r="B21" s="9"/>
      <c r="C21" s="10"/>
    </row>
    <row r="22" spans="1:3" ht="19.5" thickBot="1" x14ac:dyDescent="0.35">
      <c r="A22" s="5" t="s">
        <v>12</v>
      </c>
      <c r="B22" s="6"/>
      <c r="C22" s="7"/>
    </row>
    <row r="23" spans="1:3" ht="19.5" thickBot="1" x14ac:dyDescent="0.35">
      <c r="A23" s="5" t="s">
        <v>19</v>
      </c>
      <c r="B23" s="6"/>
      <c r="C23" s="7"/>
    </row>
    <row r="24" spans="1:3" ht="19.5" thickBot="1" x14ac:dyDescent="0.35">
      <c r="A24" s="11" t="s">
        <v>13</v>
      </c>
      <c r="B24" s="9"/>
      <c r="C24" s="10"/>
    </row>
    <row r="25" spans="1:3" ht="19.5" thickBot="1" x14ac:dyDescent="0.35">
      <c r="A25" s="11" t="s">
        <v>14</v>
      </c>
      <c r="B25" s="9"/>
      <c r="C25" s="10"/>
    </row>
    <row r="26" spans="1:3" ht="19.5" thickBot="1" x14ac:dyDescent="0.35">
      <c r="A26" s="5" t="s">
        <v>21</v>
      </c>
      <c r="B26" s="6"/>
      <c r="C26" s="7"/>
    </row>
    <row r="27" spans="1:3" ht="19.5" thickBot="1" x14ac:dyDescent="0.35">
      <c r="A27" s="8" t="s">
        <v>25</v>
      </c>
      <c r="B27" s="12"/>
      <c r="C27" s="10"/>
    </row>
    <row r="28" spans="1:3" ht="19.5" thickBot="1" x14ac:dyDescent="0.35">
      <c r="A28" s="13" t="s">
        <v>26</v>
      </c>
      <c r="B28" s="14"/>
      <c r="C28" s="7"/>
    </row>
    <row r="29" spans="1:3" x14ac:dyDescent="0.3">
      <c r="A29" s="15"/>
      <c r="B29" s="16"/>
      <c r="C29" s="17"/>
    </row>
    <row r="30" spans="1:3" x14ac:dyDescent="0.3">
      <c r="A30" s="15"/>
      <c r="B30" s="16"/>
      <c r="C30" s="17"/>
    </row>
    <row r="31" spans="1:3" x14ac:dyDescent="0.3">
      <c r="A31" s="15"/>
      <c r="B31" s="16"/>
      <c r="C31" s="17"/>
    </row>
    <row r="32" spans="1:3" ht="12" customHeight="1" x14ac:dyDescent="0.3"/>
    <row r="33" spans="1:3" ht="3" hidden="1" customHeight="1" x14ac:dyDescent="0.3"/>
    <row r="34" spans="1:3" hidden="1" x14ac:dyDescent="0.3"/>
    <row r="35" spans="1:3" x14ac:dyDescent="0.3">
      <c r="A35" s="20" t="s">
        <v>27</v>
      </c>
      <c r="B35" s="21">
        <f>(B4+B9+B12+B14+B19+B21+B24+B25+B27)</f>
        <v>0</v>
      </c>
      <c r="C35" s="21" t="s">
        <v>29</v>
      </c>
    </row>
    <row r="36" spans="1:3" x14ac:dyDescent="0.3">
      <c r="A36" s="18" t="s">
        <v>28</v>
      </c>
      <c r="B36" s="19">
        <f>(B28-B35)</f>
        <v>0</v>
      </c>
      <c r="C36" s="18" t="s">
        <v>29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2023-03-20T17:18:51Z</dcterms:modified>
</cp:coreProperties>
</file>